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<sst xmlns="http://schemas.openxmlformats.org/spreadsheetml/2006/main" count="10" uniqueCount="10">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</sst>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1;&#1046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ОБЖ</v>
          </cell>
          <cell r="D2" t="str">
            <v>Участник</v>
          </cell>
          <cell r="E2">
            <v>49</v>
          </cell>
          <cell r="F2" t="str">
            <v>Б6</v>
          </cell>
          <cell r="J2">
            <v>11</v>
          </cell>
          <cell r="K2" t="str">
            <v>МБОУ СШ № 95 г. Красноярск</v>
          </cell>
        </row>
        <row r="3">
          <cell r="D3" t="str">
            <v>Участник</v>
          </cell>
          <cell r="E3">
            <v>56</v>
          </cell>
          <cell r="F3" t="str">
            <v>В6</v>
          </cell>
          <cell r="J3">
            <v>11</v>
          </cell>
        </row>
        <row r="4">
          <cell r="D4" t="str">
            <v>Победитель</v>
          </cell>
          <cell r="E4">
            <v>58</v>
          </cell>
          <cell r="F4" t="str">
            <v>В5</v>
          </cell>
          <cell r="J4">
            <v>11</v>
          </cell>
        </row>
        <row r="5">
          <cell r="D5" t="str">
            <v>Участник</v>
          </cell>
          <cell r="E5">
            <v>45</v>
          </cell>
          <cell r="F5" t="str">
            <v>Б1</v>
          </cell>
          <cell r="J5">
            <v>10</v>
          </cell>
        </row>
        <row r="6">
          <cell r="D6" t="str">
            <v>Участник</v>
          </cell>
          <cell r="E6">
            <v>42</v>
          </cell>
          <cell r="F6" t="str">
            <v>А2</v>
          </cell>
          <cell r="J6">
            <v>10</v>
          </cell>
        </row>
        <row r="7">
          <cell r="D7" t="str">
            <v>Победитель</v>
          </cell>
          <cell r="E7">
            <v>68</v>
          </cell>
          <cell r="F7" t="str">
            <v>В4</v>
          </cell>
          <cell r="J7">
            <v>10</v>
          </cell>
        </row>
        <row r="8">
          <cell r="D8" t="str">
            <v>Призер</v>
          </cell>
          <cell r="E8">
            <v>60</v>
          </cell>
          <cell r="F8" t="str">
            <v>В3</v>
          </cell>
          <cell r="J8">
            <v>10</v>
          </cell>
        </row>
        <row r="9">
          <cell r="D9" t="str">
            <v>Участник</v>
          </cell>
          <cell r="E9">
            <v>39</v>
          </cell>
          <cell r="F9" t="str">
            <v>А1</v>
          </cell>
          <cell r="J9">
            <v>10</v>
          </cell>
        </row>
        <row r="10">
          <cell r="D10" t="str">
            <v>Участник</v>
          </cell>
          <cell r="E10">
            <v>36</v>
          </cell>
          <cell r="F10" t="str">
            <v>Б3</v>
          </cell>
          <cell r="J10">
            <v>10</v>
          </cell>
        </row>
        <row r="11">
          <cell r="D11" t="str">
            <v>Участник</v>
          </cell>
          <cell r="E11">
            <v>42</v>
          </cell>
          <cell r="F11" t="str">
            <v>Б2</v>
          </cell>
          <cell r="J11">
            <v>10</v>
          </cell>
        </row>
        <row r="12">
          <cell r="D12" t="str">
            <v>Участник</v>
          </cell>
          <cell r="E12">
            <v>21</v>
          </cell>
          <cell r="F12" t="str">
            <v>В1</v>
          </cell>
          <cell r="J12">
            <v>10</v>
          </cell>
        </row>
        <row r="13">
          <cell r="D13" t="str">
            <v>Участник</v>
          </cell>
          <cell r="E13">
            <v>29</v>
          </cell>
          <cell r="F13" t="str">
            <v>В2</v>
          </cell>
          <cell r="J13">
            <v>10</v>
          </cell>
        </row>
        <row r="14">
          <cell r="D14" t="str">
            <v>Победитель</v>
          </cell>
          <cell r="E14">
            <v>49</v>
          </cell>
          <cell r="F14" t="str">
            <v>А3</v>
          </cell>
          <cell r="J14">
            <v>9</v>
          </cell>
        </row>
        <row r="15">
          <cell r="D15" t="str">
            <v>Участник</v>
          </cell>
          <cell r="E15">
            <v>39</v>
          </cell>
          <cell r="F15" t="str">
            <v>А4</v>
          </cell>
          <cell r="J15">
            <v>9</v>
          </cell>
        </row>
        <row r="16">
          <cell r="D16" t="str">
            <v>Участник</v>
          </cell>
          <cell r="E16">
            <v>30</v>
          </cell>
          <cell r="F16" t="str">
            <v>А5</v>
          </cell>
          <cell r="J16">
            <v>9</v>
          </cell>
        </row>
        <row r="17">
          <cell r="D17" t="str">
            <v>Участник</v>
          </cell>
          <cell r="E17">
            <v>26</v>
          </cell>
          <cell r="F17" t="str">
            <v>А6</v>
          </cell>
          <cell r="J17">
            <v>9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ОБЖ</v>
      </c>
      <c r="C2" s="4" t="s">
        <v>2</v>
      </c>
      <c r="E2" s="6" t="str">
        <f>VLOOKUP(B2,даты,2)</f>
        <v>25.09.2023  26.09.2023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11</v>
      </c>
      <c r="B7" s="15" t="str">
        <f>'[1]Лист заполнения'!F2</f>
        <v>Б6</v>
      </c>
      <c r="C7" s="15">
        <f>'[1]Лист заполнения'!E2</f>
        <v>49</v>
      </c>
      <c r="D7" s="15" t="str">
        <f>'[1]Лист заполнения'!D2</f>
        <v>Участник</v>
      </c>
      <c r="E7" s="15">
        <f>'[1]Лист заполнения'!R2</f>
        <v>0</v>
      </c>
    </row>
    <row r="8" spans="1:9" x14ac:dyDescent="0.3">
      <c r="A8" s="15">
        <f>'[1]Лист заполнения'!J3</f>
        <v>11</v>
      </c>
      <c r="B8" s="15" t="str">
        <f>'[1]Лист заполнения'!F3</f>
        <v>В6</v>
      </c>
      <c r="C8" s="15">
        <f>'[1]Лист заполнения'!E3</f>
        <v>56</v>
      </c>
      <c r="D8" s="15" t="str">
        <f>'[1]Лист заполнения'!D3</f>
        <v>Участник</v>
      </c>
      <c r="E8" s="15">
        <f>'[1]Лист заполнения'!R3</f>
        <v>0</v>
      </c>
    </row>
    <row r="9" spans="1:9" x14ac:dyDescent="0.3">
      <c r="A9" s="15">
        <f>'[1]Лист заполнения'!J4</f>
        <v>11</v>
      </c>
      <c r="B9" s="15" t="str">
        <f>'[1]Лист заполнения'!F4</f>
        <v>В5</v>
      </c>
      <c r="C9" s="15">
        <f>'[1]Лист заполнения'!E4</f>
        <v>58</v>
      </c>
      <c r="D9" s="15" t="str">
        <f>'[1]Лист заполнения'!D4</f>
        <v>Победитель</v>
      </c>
      <c r="E9" s="15">
        <f>'[1]Лист заполнения'!R4</f>
        <v>0</v>
      </c>
    </row>
    <row r="10" spans="1:9" x14ac:dyDescent="0.3">
      <c r="A10" s="15">
        <f>'[1]Лист заполнения'!J5</f>
        <v>10</v>
      </c>
      <c r="B10" s="15" t="str">
        <f>'[1]Лист заполнения'!F5</f>
        <v>Б1</v>
      </c>
      <c r="C10" s="15">
        <f>'[1]Лист заполнения'!E5</f>
        <v>45</v>
      </c>
      <c r="D10" s="15" t="str">
        <f>'[1]Лист заполнения'!D5</f>
        <v>Участник</v>
      </c>
      <c r="E10" s="15">
        <f>'[1]Лист заполнения'!R5</f>
        <v>0</v>
      </c>
    </row>
    <row r="11" spans="1:9" x14ac:dyDescent="0.3">
      <c r="A11" s="15">
        <f>'[1]Лист заполнения'!J6</f>
        <v>10</v>
      </c>
      <c r="B11" s="15" t="str">
        <f>'[1]Лист заполнения'!F6</f>
        <v>А2</v>
      </c>
      <c r="C11" s="15">
        <f>'[1]Лист заполнения'!E6</f>
        <v>42</v>
      </c>
      <c r="D11" s="15" t="str">
        <f>'[1]Лист заполнения'!D6</f>
        <v>Участник</v>
      </c>
      <c r="E11" s="15">
        <f>'[1]Лист заполнения'!R6</f>
        <v>0</v>
      </c>
    </row>
    <row r="12" spans="1:9" x14ac:dyDescent="0.3">
      <c r="A12" s="15">
        <f>'[1]Лист заполнения'!J7</f>
        <v>10</v>
      </c>
      <c r="B12" s="15" t="str">
        <f>'[1]Лист заполнения'!F7</f>
        <v>В4</v>
      </c>
      <c r="C12" s="15">
        <f>'[1]Лист заполнения'!E7</f>
        <v>68</v>
      </c>
      <c r="D12" s="15" t="str">
        <f>'[1]Лист заполнения'!D7</f>
        <v>Победитель</v>
      </c>
      <c r="E12" s="15">
        <f>'[1]Лист заполнения'!R7</f>
        <v>0</v>
      </c>
    </row>
    <row r="13" spans="1:9" x14ac:dyDescent="0.3">
      <c r="A13" s="15">
        <f>'[1]Лист заполнения'!J8</f>
        <v>10</v>
      </c>
      <c r="B13" s="15" t="str">
        <f>'[1]Лист заполнения'!F8</f>
        <v>В3</v>
      </c>
      <c r="C13" s="15">
        <f>'[1]Лист заполнения'!E8</f>
        <v>60</v>
      </c>
      <c r="D13" s="15" t="str">
        <f>'[1]Лист заполнения'!D8</f>
        <v>Призер</v>
      </c>
      <c r="E13" s="15">
        <f>'[1]Лист заполнения'!R8</f>
        <v>0</v>
      </c>
    </row>
    <row r="14" spans="1:9" x14ac:dyDescent="0.3">
      <c r="A14" s="15">
        <f>'[1]Лист заполнения'!J9</f>
        <v>10</v>
      </c>
      <c r="B14" s="15" t="str">
        <f>'[1]Лист заполнения'!F9</f>
        <v>А1</v>
      </c>
      <c r="C14" s="15">
        <f>'[1]Лист заполнения'!E9</f>
        <v>39</v>
      </c>
      <c r="D14" s="15" t="str">
        <f>'[1]Лист заполнения'!D9</f>
        <v>Участник</v>
      </c>
      <c r="E14" s="15">
        <f>'[1]Лист заполнения'!R9</f>
        <v>0</v>
      </c>
    </row>
    <row r="15" spans="1:9" x14ac:dyDescent="0.3">
      <c r="A15" s="15">
        <f>'[1]Лист заполнения'!J10</f>
        <v>10</v>
      </c>
      <c r="B15" s="15" t="str">
        <f>'[1]Лист заполнения'!F10</f>
        <v>Б3</v>
      </c>
      <c r="C15" s="15">
        <f>'[1]Лист заполнения'!E10</f>
        <v>36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10</v>
      </c>
      <c r="B16" s="15" t="str">
        <f>'[1]Лист заполнения'!F11</f>
        <v>Б2</v>
      </c>
      <c r="C16" s="15">
        <f>'[1]Лист заполнения'!E11</f>
        <v>42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10</v>
      </c>
      <c r="B17" s="15" t="str">
        <f>'[1]Лист заполнения'!F12</f>
        <v>В1</v>
      </c>
      <c r="C17" s="15">
        <f>'[1]Лист заполнения'!E12</f>
        <v>21</v>
      </c>
      <c r="D17" s="15" t="str">
        <f>'[1]Лист заполнения'!D12</f>
        <v>Участник</v>
      </c>
      <c r="E17" s="15">
        <f>'[1]Лист заполнения'!R12</f>
        <v>0</v>
      </c>
    </row>
    <row r="18" spans="1:5" x14ac:dyDescent="0.3">
      <c r="A18" s="15">
        <f>'[1]Лист заполнения'!J13</f>
        <v>10</v>
      </c>
      <c r="B18" s="15" t="str">
        <f>'[1]Лист заполнения'!F13</f>
        <v>В2</v>
      </c>
      <c r="C18" s="15">
        <f>'[1]Лист заполнения'!E13</f>
        <v>29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9</v>
      </c>
      <c r="B19" s="15" t="str">
        <f>'[1]Лист заполнения'!F14</f>
        <v>А3</v>
      </c>
      <c r="C19" s="15">
        <f>'[1]Лист заполнения'!E14</f>
        <v>49</v>
      </c>
      <c r="D19" s="15" t="str">
        <f>'[1]Лист заполнения'!D14</f>
        <v>Победитель</v>
      </c>
      <c r="E19" s="15">
        <f>'[1]Лист заполнения'!R14</f>
        <v>0</v>
      </c>
    </row>
    <row r="20" spans="1:5" x14ac:dyDescent="0.3">
      <c r="A20" s="15">
        <f>'[1]Лист заполнения'!J15</f>
        <v>9</v>
      </c>
      <c r="B20" s="15" t="str">
        <f>'[1]Лист заполнения'!F15</f>
        <v>А4</v>
      </c>
      <c r="C20" s="15">
        <f>'[1]Лист заполнения'!E15</f>
        <v>39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9</v>
      </c>
      <c r="B21" s="15" t="str">
        <f>'[1]Лист заполнения'!F16</f>
        <v>А5</v>
      </c>
      <c r="C21" s="15">
        <f>'[1]Лист заполнения'!E16</f>
        <v>30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9</v>
      </c>
      <c r="B22" s="15" t="str">
        <f>'[1]Лист заполнения'!F17</f>
        <v>А6</v>
      </c>
      <c r="C22" s="15">
        <f>'[1]Лист заполнения'!E17</f>
        <v>26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0</v>
      </c>
      <c r="B23" s="15">
        <f>'[1]Лист заполнения'!F18</f>
        <v>0</v>
      </c>
      <c r="C23" s="15">
        <f>'[1]Лист заполнения'!E18</f>
        <v>0</v>
      </c>
      <c r="D23" s="15">
        <f>'[1]Лист заполнения'!D18</f>
        <v>0</v>
      </c>
      <c r="E23" s="15">
        <f>'[1]Лист заполнения'!R18</f>
        <v>0</v>
      </c>
    </row>
    <row r="24" spans="1:5" x14ac:dyDescent="0.3">
      <c r="A24" s="15">
        <f>'[1]Лист заполнения'!J19</f>
        <v>0</v>
      </c>
      <c r="B24" s="15">
        <f>'[1]Лист заполнения'!F19</f>
        <v>0</v>
      </c>
      <c r="C24" s="15">
        <f>'[1]Лист заполнения'!E19</f>
        <v>0</v>
      </c>
      <c r="D24" s="15">
        <f>'[1]Лист заполнения'!D19</f>
        <v>0</v>
      </c>
      <c r="E24" s="15">
        <f>'[1]Лист заполнения'!R19</f>
        <v>0</v>
      </c>
    </row>
    <row r="25" spans="1:5" x14ac:dyDescent="0.3">
      <c r="A25" s="15">
        <f>'[1]Лист заполнения'!J20</f>
        <v>0</v>
      </c>
      <c r="B25" s="15">
        <f>'[1]Лист заполнения'!F20</f>
        <v>0</v>
      </c>
      <c r="C25" s="15">
        <f>'[1]Лист заполнения'!E20</f>
        <v>0</v>
      </c>
      <c r="D25" s="15">
        <f>'[1]Лист заполнения'!D20</f>
        <v>0</v>
      </c>
      <c r="E25" s="15">
        <f>'[1]Лист заполнения'!R20</f>
        <v>0</v>
      </c>
    </row>
    <row r="26" spans="1:5" x14ac:dyDescent="0.3">
      <c r="A26" s="15">
        <f>'[1]Лист заполнения'!J21</f>
        <v>0</v>
      </c>
      <c r="B26" s="15">
        <f>'[1]Лист заполнения'!F21</f>
        <v>0</v>
      </c>
      <c r="C26" s="15">
        <f>'[1]Лист заполнения'!E21</f>
        <v>0</v>
      </c>
      <c r="D26" s="15">
        <f>'[1]Лист заполнения'!D21</f>
        <v>0</v>
      </c>
      <c r="E26" s="15">
        <f>'[1]Лист заполнения'!R21</f>
        <v>0</v>
      </c>
    </row>
    <row r="27" spans="1:5" x14ac:dyDescent="0.3">
      <c r="A27" s="15">
        <f>'[1]Лист заполнения'!J22</f>
        <v>0</v>
      </c>
      <c r="B27" s="15">
        <f>'[1]Лист заполнения'!F22</f>
        <v>0</v>
      </c>
      <c r="C27" s="15">
        <f>'[1]Лист заполнения'!E22</f>
        <v>0</v>
      </c>
      <c r="D27" s="15">
        <f>'[1]Лист заполнения'!D22</f>
        <v>0</v>
      </c>
      <c r="E27" s="15">
        <f>'[1]Лист заполнения'!R22</f>
        <v>0</v>
      </c>
    </row>
    <row r="28" spans="1:5" x14ac:dyDescent="0.3">
      <c r="A28" s="15">
        <f>'[1]Лист заполнения'!J23</f>
        <v>0</v>
      </c>
      <c r="B28" s="15">
        <f>'[1]Лист заполнения'!F23</f>
        <v>0</v>
      </c>
      <c r="C28" s="15">
        <f>'[1]Лист заполнения'!E23</f>
        <v>0</v>
      </c>
      <c r="D28" s="15">
        <f>'[1]Лист заполнения'!D23</f>
        <v>0</v>
      </c>
      <c r="E28" s="15">
        <f>'[1]Лист заполнения'!R23</f>
        <v>0</v>
      </c>
    </row>
    <row r="29" spans="1:5" x14ac:dyDescent="0.3">
      <c r="A29" s="15">
        <f>'[1]Лист заполнения'!J24</f>
        <v>0</v>
      </c>
      <c r="B29" s="15">
        <f>'[1]Лист заполнения'!F24</f>
        <v>0</v>
      </c>
      <c r="C29" s="15">
        <f>'[1]Лист заполнения'!E24</f>
        <v>0</v>
      </c>
      <c r="D29" s="15">
        <f>'[1]Лист заполнения'!D24</f>
        <v>0</v>
      </c>
      <c r="E29" s="15">
        <f>'[1]Лист заполнения'!R24</f>
        <v>0</v>
      </c>
    </row>
    <row r="30" spans="1:5" x14ac:dyDescent="0.3">
      <c r="A30" s="15">
        <f>'[1]Лист заполнения'!J25</f>
        <v>0</v>
      </c>
      <c r="B30" s="15">
        <f>'[1]Лист заполнения'!F25</f>
        <v>0</v>
      </c>
      <c r="C30" s="15">
        <f>'[1]Лист заполнения'!E25</f>
        <v>0</v>
      </c>
      <c r="D30" s="15">
        <f>'[1]Лист заполнения'!D25</f>
        <v>0</v>
      </c>
      <c r="E30" s="15">
        <f>'[1]Лист заполнения'!R25</f>
        <v>0</v>
      </c>
    </row>
    <row r="31" spans="1:5" x14ac:dyDescent="0.3">
      <c r="A31" s="15">
        <f>'[1]Лист заполнения'!J26</f>
        <v>0</v>
      </c>
      <c r="B31" s="15">
        <f>'[1]Лист заполнения'!F26</f>
        <v>0</v>
      </c>
      <c r="C31" s="15">
        <f>'[1]Лист заполнения'!E26</f>
        <v>0</v>
      </c>
      <c r="D31" s="15">
        <f>'[1]Лист заполнения'!D26</f>
        <v>0</v>
      </c>
      <c r="E31" s="15">
        <f>'[1]Лист заполнения'!R26</f>
        <v>0</v>
      </c>
    </row>
    <row r="32" spans="1:5" x14ac:dyDescent="0.3">
      <c r="A32" s="15">
        <f>'[1]Лист заполнения'!J27</f>
        <v>0</v>
      </c>
      <c r="B32" s="15">
        <f>'[1]Лист заполнения'!F27</f>
        <v>0</v>
      </c>
      <c r="C32" s="15">
        <f>'[1]Лист заполнения'!E27</f>
        <v>0</v>
      </c>
      <c r="D32" s="15">
        <f>'[1]Лист заполнения'!D27</f>
        <v>0</v>
      </c>
      <c r="E32" s="15">
        <f>'[1]Лист заполнения'!R27</f>
        <v>0</v>
      </c>
    </row>
    <row r="33" spans="1:5" x14ac:dyDescent="0.3">
      <c r="A33" s="15">
        <f>'[1]Лист заполнения'!J28</f>
        <v>0</v>
      </c>
      <c r="B33" s="15">
        <f>'[1]Лист заполнения'!F28</f>
        <v>0</v>
      </c>
      <c r="C33" s="15">
        <f>'[1]Лист заполнения'!E28</f>
        <v>0</v>
      </c>
      <c r="D33" s="15">
        <f>'[1]Лист заполнения'!D28</f>
        <v>0</v>
      </c>
      <c r="E33" s="15">
        <f>'[1]Лист заполнения'!R28</f>
        <v>0</v>
      </c>
    </row>
    <row r="34" spans="1:5" x14ac:dyDescent="0.3">
      <c r="A34" s="15">
        <f>'[1]Лист заполнения'!J29</f>
        <v>0</v>
      </c>
      <c r="B34" s="15">
        <f>'[1]Лист заполнения'!F29</f>
        <v>0</v>
      </c>
      <c r="C34" s="15">
        <f>'[1]Лист заполнения'!E29</f>
        <v>0</v>
      </c>
      <c r="D34" s="15">
        <f>'[1]Лист заполнения'!D29</f>
        <v>0</v>
      </c>
      <c r="E34" s="15">
        <f>'[1]Лист заполнения'!R29</f>
        <v>0</v>
      </c>
    </row>
    <row r="35" spans="1:5" x14ac:dyDescent="0.3">
      <c r="A35" s="15">
        <f>'[1]Лист заполнения'!J30</f>
        <v>0</v>
      </c>
      <c r="B35" s="15">
        <f>'[1]Лист заполнения'!F30</f>
        <v>0</v>
      </c>
      <c r="C35" s="15">
        <f>'[1]Лист заполнения'!E30</f>
        <v>0</v>
      </c>
      <c r="D35" s="15">
        <f>'[1]Лист заполнения'!D30</f>
        <v>0</v>
      </c>
      <c r="E35" s="15">
        <f>'[1]Лист заполнения'!R30</f>
        <v>0</v>
      </c>
    </row>
    <row r="36" spans="1:5" x14ac:dyDescent="0.3">
      <c r="A36" s="15">
        <f>'[1]Лист заполнения'!J31</f>
        <v>0</v>
      </c>
      <c r="B36" s="15">
        <f>'[1]Лист заполнения'!F31</f>
        <v>0</v>
      </c>
      <c r="C36" s="15">
        <f>'[1]Лист заполнения'!E31</f>
        <v>0</v>
      </c>
      <c r="D36" s="15">
        <f>'[1]Лист заполнения'!D31</f>
        <v>0</v>
      </c>
      <c r="E36" s="15">
        <f>'[1]Лист заполнения'!R31</f>
        <v>0</v>
      </c>
    </row>
    <row r="37" spans="1:5" x14ac:dyDescent="0.3">
      <c r="A37" s="15">
        <f>'[1]Лист заполнения'!J32</f>
        <v>0</v>
      </c>
      <c r="B37" s="15">
        <f>'[1]Лист заполнения'!F32</f>
        <v>0</v>
      </c>
      <c r="C37" s="15">
        <f>'[1]Лист заполнения'!E32</f>
        <v>0</v>
      </c>
      <c r="D37" s="15">
        <f>'[1]Лист заполнения'!D32</f>
        <v>0</v>
      </c>
      <c r="E37" s="15">
        <f>'[1]Лист заполнения'!R32</f>
        <v>0</v>
      </c>
    </row>
    <row r="38" spans="1:5" x14ac:dyDescent="0.3">
      <c r="A38" s="15">
        <f>'[1]Лист заполнения'!J33</f>
        <v>0</v>
      </c>
      <c r="B38" s="15">
        <f>'[1]Лист заполнения'!F33</f>
        <v>0</v>
      </c>
      <c r="C38" s="15">
        <f>'[1]Лист заполнения'!E33</f>
        <v>0</v>
      </c>
      <c r="D38" s="15">
        <f>'[1]Лист заполнения'!D33</f>
        <v>0</v>
      </c>
      <c r="E38" s="15">
        <f>'[1]Лист заполнения'!R33</f>
        <v>0</v>
      </c>
    </row>
    <row r="39" spans="1:5" x14ac:dyDescent="0.3">
      <c r="A39" s="15">
        <f>'[1]Лист заполнения'!J34</f>
        <v>0</v>
      </c>
      <c r="B39" s="15">
        <f>'[1]Лист заполнения'!F34</f>
        <v>0</v>
      </c>
      <c r="C39" s="15">
        <f>'[1]Лист заполнения'!E34</f>
        <v>0</v>
      </c>
      <c r="D39" s="15">
        <f>'[1]Лист заполнения'!D34</f>
        <v>0</v>
      </c>
      <c r="E39" s="15">
        <f>'[1]Лист заполнения'!R34</f>
        <v>0</v>
      </c>
    </row>
    <row r="40" spans="1:5" x14ac:dyDescent="0.3">
      <c r="A40" s="15">
        <f>'[1]Лист заполнения'!J35</f>
        <v>0</v>
      </c>
      <c r="B40" s="15">
        <f>'[1]Лист заполнения'!F35</f>
        <v>0</v>
      </c>
      <c r="C40" s="15">
        <f>'[1]Лист заполнения'!E35</f>
        <v>0</v>
      </c>
      <c r="D40" s="15">
        <f>'[1]Лист заполнения'!D35</f>
        <v>0</v>
      </c>
      <c r="E40" s="15">
        <f>'[1]Лист заполнения'!R35</f>
        <v>0</v>
      </c>
    </row>
    <row r="41" spans="1:5" x14ac:dyDescent="0.3">
      <c r="A41" s="15">
        <f>'[1]Лист заполнения'!J36</f>
        <v>0</v>
      </c>
      <c r="B41" s="15">
        <f>'[1]Лист заполнения'!F36</f>
        <v>0</v>
      </c>
      <c r="C41" s="15">
        <f>'[1]Лист заполнения'!E36</f>
        <v>0</v>
      </c>
      <c r="D41" s="15">
        <f>'[1]Лист заполнения'!D36</f>
        <v>0</v>
      </c>
      <c r="E41" s="15">
        <f>'[1]Лист заполнения'!R36</f>
        <v>0</v>
      </c>
    </row>
    <row r="42" spans="1:5" x14ac:dyDescent="0.3">
      <c r="A42" s="15">
        <f>'[1]Лист заполнения'!J37</f>
        <v>0</v>
      </c>
      <c r="B42" s="15">
        <f>'[1]Лист заполнения'!F37</f>
        <v>0</v>
      </c>
      <c r="C42" s="15">
        <f>'[1]Лист заполнения'!E37</f>
        <v>0</v>
      </c>
      <c r="D42" s="15">
        <f>'[1]Лист заполнения'!D37</f>
        <v>0</v>
      </c>
      <c r="E42" s="15">
        <f>'[1]Лист заполнения'!R37</f>
        <v>0</v>
      </c>
    </row>
    <row r="43" spans="1:5" x14ac:dyDescent="0.3">
      <c r="A43" s="15">
        <f>'[1]Лист заполнения'!J38</f>
        <v>0</v>
      </c>
      <c r="B43" s="15">
        <f>'[1]Лист заполнения'!F38</f>
        <v>0</v>
      </c>
      <c r="C43" s="15">
        <f>'[1]Лист заполнения'!E38</f>
        <v>0</v>
      </c>
      <c r="D43" s="15">
        <f>'[1]Лист заполнения'!D38</f>
        <v>0</v>
      </c>
      <c r="E43" s="15">
        <f>'[1]Лист заполнения'!R38</f>
        <v>0</v>
      </c>
    </row>
    <row r="44" spans="1:5" x14ac:dyDescent="0.3">
      <c r="A44" s="15">
        <f>'[1]Лист заполнения'!J39</f>
        <v>0</v>
      </c>
      <c r="B44" s="15">
        <f>'[1]Лист заполнения'!F39</f>
        <v>0</v>
      </c>
      <c r="C44" s="15">
        <f>'[1]Лист заполнения'!E39</f>
        <v>0</v>
      </c>
      <c r="D44" s="15">
        <f>'[1]Лист заполнения'!D39</f>
        <v>0</v>
      </c>
      <c r="E44" s="15">
        <f>'[1]Лист заполнения'!R39</f>
        <v>0</v>
      </c>
    </row>
    <row r="45" spans="1:5" x14ac:dyDescent="0.3">
      <c r="A45" s="15">
        <f>'[1]Лист заполнения'!J40</f>
        <v>0</v>
      </c>
      <c r="B45" s="15">
        <f>'[1]Лист заполнения'!F40</f>
        <v>0</v>
      </c>
      <c r="C45" s="15">
        <f>'[1]Лист заполнения'!E40</f>
        <v>0</v>
      </c>
      <c r="D45" s="15">
        <f>'[1]Лист заполнения'!D40</f>
        <v>0</v>
      </c>
      <c r="E45" s="15">
        <f>'[1]Лист заполнения'!R40</f>
        <v>0</v>
      </c>
    </row>
    <row r="46" spans="1:5" x14ac:dyDescent="0.3">
      <c r="A46" s="15">
        <f>'[1]Лист заполнения'!J41</f>
        <v>0</v>
      </c>
      <c r="B46" s="15">
        <f>'[1]Лист заполнения'!F41</f>
        <v>0</v>
      </c>
      <c r="C46" s="15">
        <f>'[1]Лист заполнения'!E41</f>
        <v>0</v>
      </c>
      <c r="D46" s="15">
        <f>'[1]Лист заполнения'!D41</f>
        <v>0</v>
      </c>
      <c r="E46" s="15">
        <f>'[1]Лист заполнения'!R41</f>
        <v>0</v>
      </c>
    </row>
    <row r="47" spans="1:5" x14ac:dyDescent="0.3">
      <c r="A47" s="15">
        <f>'[1]Лист заполнения'!J42</f>
        <v>0</v>
      </c>
      <c r="B47" s="15">
        <f>'[1]Лист заполнения'!F42</f>
        <v>0</v>
      </c>
      <c r="C47" s="15">
        <f>'[1]Лист заполнения'!E42</f>
        <v>0</v>
      </c>
      <c r="D47" s="15">
        <f>'[1]Лист заполнения'!D42</f>
        <v>0</v>
      </c>
      <c r="E47" s="15">
        <f>'[1]Лист заполнения'!R42</f>
        <v>0</v>
      </c>
    </row>
    <row r="48" spans="1:5" x14ac:dyDescent="0.3">
      <c r="A48" s="15">
        <f>'[1]Лист заполнения'!J43</f>
        <v>0</v>
      </c>
      <c r="B48" s="15">
        <f>'[1]Лист заполнения'!F43</f>
        <v>0</v>
      </c>
      <c r="C48" s="15">
        <f>'[1]Лист заполнения'!E43</f>
        <v>0</v>
      </c>
      <c r="D48" s="15">
        <f>'[1]Лист заполнения'!D43</f>
        <v>0</v>
      </c>
      <c r="E48" s="15">
        <f>'[1]Лист заполнения'!R43</f>
        <v>0</v>
      </c>
    </row>
    <row r="49" spans="1:5" x14ac:dyDescent="0.3">
      <c r="A49" s="15">
        <f>'[1]Лист заполнения'!J44</f>
        <v>0</v>
      </c>
      <c r="B49" s="15">
        <f>'[1]Лист заполнения'!F44</f>
        <v>0</v>
      </c>
      <c r="C49" s="15">
        <f>'[1]Лист заполнения'!E44</f>
        <v>0</v>
      </c>
      <c r="D49" s="15">
        <f>'[1]Лист заполнения'!D44</f>
        <v>0</v>
      </c>
      <c r="E49" s="15">
        <f>'[1]Лист заполнения'!R44</f>
        <v>0</v>
      </c>
    </row>
    <row r="50" spans="1:5" x14ac:dyDescent="0.3">
      <c r="A50" s="15">
        <f>'[1]Лист заполнения'!J45</f>
        <v>0</v>
      </c>
      <c r="B50" s="15">
        <f>'[1]Лист заполнения'!F45</f>
        <v>0</v>
      </c>
      <c r="C50" s="15">
        <f>'[1]Лист заполнения'!E45</f>
        <v>0</v>
      </c>
      <c r="D50" s="15">
        <f>'[1]Лист заполнения'!D45</f>
        <v>0</v>
      </c>
      <c r="E50" s="15">
        <f>'[1]Лист заполнения'!R45</f>
        <v>0</v>
      </c>
    </row>
    <row r="51" spans="1:5" x14ac:dyDescent="0.3">
      <c r="A51" s="15">
        <f>'[1]Лист заполнения'!J46</f>
        <v>0</v>
      </c>
      <c r="B51" s="15">
        <f>'[1]Лист заполнения'!F46</f>
        <v>0</v>
      </c>
      <c r="C51" s="15">
        <f>'[1]Лист заполнения'!E46</f>
        <v>0</v>
      </c>
      <c r="D51" s="15">
        <f>'[1]Лист заполнения'!D46</f>
        <v>0</v>
      </c>
      <c r="E51" s="15">
        <f>'[1]Лист заполнения'!R46</f>
        <v>0</v>
      </c>
    </row>
    <row r="52" spans="1:5" x14ac:dyDescent="0.3">
      <c r="A52" s="15">
        <f>'[1]Лист заполнения'!J47</f>
        <v>0</v>
      </c>
      <c r="B52" s="15">
        <f>'[1]Лист заполнения'!F47</f>
        <v>0</v>
      </c>
      <c r="C52" s="15">
        <f>'[1]Лист заполнения'!E47</f>
        <v>0</v>
      </c>
      <c r="D52" s="15">
        <f>'[1]Лист заполнения'!D47</f>
        <v>0</v>
      </c>
      <c r="E52" s="15">
        <f>'[1]Лист заполнения'!R47</f>
        <v>0</v>
      </c>
    </row>
    <row r="53" spans="1:5" x14ac:dyDescent="0.3">
      <c r="A53" s="15">
        <f>'[1]Лист заполнения'!J48</f>
        <v>0</v>
      </c>
      <c r="B53" s="15">
        <f>'[1]Лист заполнения'!F48</f>
        <v>0</v>
      </c>
      <c r="C53" s="15">
        <f>'[1]Лист заполнения'!E48</f>
        <v>0</v>
      </c>
      <c r="D53" s="15">
        <f>'[1]Лист заполнения'!D48</f>
        <v>0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2023-09-30T01:53:54Z</dcterms:created>
  <dcterms:modified xsi:type="dcterms:W3CDTF">2023-09-30T01:54:11Z</dcterms:modified>
</cp:coreProperties>
</file>